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34888319a39e43/Documents/ClickVue/"/>
    </mc:Choice>
  </mc:AlternateContent>
  <xr:revisionPtr revIDLastSave="411" documentId="8_{6F11562C-6B1B-4672-963C-C0D34AB816F7}" xr6:coauthVersionLast="47" xr6:coauthVersionMax="47" xr10:uidLastSave="{85D9A9F3-AB73-4E0A-95B2-49ABFABF28AE}"/>
  <bookViews>
    <workbookView xWindow="-120" yWindow="-120" windowWidth="29040" windowHeight="15840" xr2:uid="{992576CD-665A-4754-9255-786F608D5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4" i="1" l="1"/>
  <c r="Y44" i="1"/>
  <c r="W44" i="1"/>
  <c r="U44" i="1"/>
  <c r="S44" i="1"/>
  <c r="Q44" i="1"/>
  <c r="O44" i="1"/>
  <c r="M44" i="1"/>
  <c r="K44" i="1"/>
  <c r="I44" i="1"/>
  <c r="G44" i="1"/>
  <c r="E44" i="1"/>
  <c r="AB43" i="1"/>
  <c r="Z43" i="1"/>
  <c r="X43" i="1"/>
  <c r="V43" i="1"/>
  <c r="T43" i="1"/>
  <c r="R43" i="1"/>
  <c r="P43" i="1"/>
  <c r="N43" i="1"/>
  <c r="L43" i="1"/>
  <c r="J43" i="1"/>
  <c r="H43" i="1"/>
  <c r="F43" i="1"/>
  <c r="F42" i="1"/>
  <c r="F41" i="1"/>
  <c r="C44" i="1"/>
  <c r="C34" i="1"/>
  <c r="C33" i="1"/>
  <c r="F40" i="1"/>
  <c r="E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B42" i="1"/>
  <c r="AB41" i="1"/>
  <c r="AA43" i="1"/>
  <c r="AA42" i="1"/>
  <c r="AA41" i="1"/>
  <c r="Z41" i="1"/>
  <c r="Z42" i="1"/>
  <c r="Y43" i="1"/>
  <c r="Y42" i="1"/>
  <c r="Y41" i="1"/>
  <c r="X42" i="1"/>
  <c r="X41" i="1"/>
  <c r="W43" i="1"/>
  <c r="W42" i="1"/>
  <c r="W41" i="1"/>
  <c r="V42" i="1"/>
  <c r="V41" i="1"/>
  <c r="U43" i="1"/>
  <c r="U42" i="1"/>
  <c r="U41" i="1"/>
  <c r="T42" i="1"/>
  <c r="T41" i="1"/>
  <c r="S43" i="1"/>
  <c r="S42" i="1"/>
  <c r="S41" i="1"/>
  <c r="R42" i="1"/>
  <c r="R41" i="1"/>
  <c r="Q43" i="1"/>
  <c r="Q42" i="1"/>
  <c r="Q41" i="1"/>
  <c r="P42" i="1"/>
  <c r="P41" i="1"/>
  <c r="O43" i="1"/>
  <c r="O42" i="1"/>
  <c r="O41" i="1"/>
  <c r="N42" i="1"/>
  <c r="N41" i="1"/>
  <c r="M43" i="1"/>
  <c r="M42" i="1"/>
  <c r="M41" i="1"/>
  <c r="L42" i="1"/>
  <c r="L41" i="1"/>
  <c r="K43" i="1"/>
  <c r="K42" i="1"/>
  <c r="K41" i="1"/>
  <c r="J42" i="1"/>
  <c r="J41" i="1"/>
  <c r="I43" i="1"/>
  <c r="I42" i="1"/>
  <c r="I41" i="1"/>
  <c r="H42" i="1"/>
  <c r="H41" i="1"/>
  <c r="G43" i="1"/>
  <c r="G42" i="1"/>
  <c r="G41" i="1"/>
  <c r="E43" i="1"/>
  <c r="E42" i="1"/>
  <c r="E41" i="1"/>
  <c r="C13" i="1"/>
  <c r="C26" i="1"/>
  <c r="C27" i="1"/>
  <c r="C28" i="1"/>
  <c r="C29" i="1"/>
  <c r="C30" i="1"/>
  <c r="C25" i="1"/>
  <c r="C18" i="1"/>
  <c r="C19" i="1"/>
  <c r="C20" i="1"/>
  <c r="C21" i="1"/>
  <c r="C22" i="1"/>
  <c r="C17" i="1"/>
  <c r="C14" i="1"/>
  <c r="C10" i="1"/>
  <c r="C5" i="1"/>
  <c r="C6" i="1"/>
  <c r="C7" i="1"/>
  <c r="C8" i="1"/>
  <c r="C9" i="1"/>
  <c r="C4" i="1"/>
  <c r="C40" i="1" l="1"/>
  <c r="C43" i="1"/>
  <c r="C42" i="1"/>
  <c r="C41" i="1"/>
  <c r="D42" i="1" l="1"/>
  <c r="D43" i="1"/>
  <c r="D40" i="1"/>
  <c r="D41" i="1"/>
</calcChain>
</file>

<file path=xl/sharedStrings.xml><?xml version="1.0" encoding="utf-8"?>
<sst xmlns="http://schemas.openxmlformats.org/spreadsheetml/2006/main" count="139" uniqueCount="79">
  <si>
    <t>Sales Funnel Stage</t>
  </si>
  <si>
    <t>Metric Definition</t>
  </si>
  <si>
    <t>Metric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</si>
  <si>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</si>
  <si>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</si>
  <si>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</si>
  <si>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</si>
  <si>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</si>
  <si>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</si>
  <si>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</si>
  <si>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</si>
  <si>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</si>
  <si>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</si>
  <si>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</si>
  <si>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</si>
  <si>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AWARENESS</t>
  </si>
  <si>
    <t>Organic: impressions from Google Search Console</t>
  </si>
  <si>
    <t>How many people do you reach?</t>
  </si>
  <si>
    <t>Paid: number of views from Google Ads</t>
  </si>
  <si>
    <t>Social: FB impressions</t>
  </si>
  <si>
    <t>Social: LinkedIn impressions</t>
  </si>
  <si>
    <t>Social: Twitter impressions</t>
  </si>
  <si>
    <t>Social: Instagram impressions</t>
  </si>
  <si>
    <t>FB/IG Paid impressions</t>
  </si>
  <si>
    <t>ACQUISTION</t>
  </si>
  <si>
    <t>Website visitors</t>
  </si>
  <si>
    <t>Phone calls</t>
  </si>
  <si>
    <t>ACTIVATION</t>
  </si>
  <si>
    <t>Visited Auto Loan Page</t>
  </si>
  <si>
    <t>How many people take the first important step?</t>
  </si>
  <si>
    <t>Visited Credit Card Page</t>
  </si>
  <si>
    <t>Visited Home Equity Page</t>
  </si>
  <si>
    <t>REVENUE</t>
  </si>
  <si>
    <t>YTD Total</t>
  </si>
  <si>
    <t>Jan Total</t>
  </si>
  <si>
    <t>Feb Total</t>
  </si>
  <si>
    <t>Mar Total</t>
  </si>
  <si>
    <t>Apr Total</t>
  </si>
  <si>
    <t>May Total</t>
  </si>
  <si>
    <t>Jun Total</t>
  </si>
  <si>
    <t>Jul Total</t>
  </si>
  <si>
    <t>Aug Total</t>
  </si>
  <si>
    <t>Sep Total</t>
  </si>
  <si>
    <t>Oct Total</t>
  </si>
  <si>
    <t>Nov Total</t>
  </si>
  <si>
    <t>Dec Total</t>
  </si>
  <si>
    <t>ACQUISITION</t>
  </si>
  <si>
    <t>Jan advanced to next stage</t>
  </si>
  <si>
    <t>YTD advanced to next stage</t>
  </si>
  <si>
    <t>Feb advanced to next stage</t>
  </si>
  <si>
    <t>Mar advanced to next stage</t>
  </si>
  <si>
    <t>Apr advanced to next stage</t>
  </si>
  <si>
    <t>May advanced to next stage</t>
  </si>
  <si>
    <t>Jun advanced to next stage</t>
  </si>
  <si>
    <t>Jul advanced to next stage</t>
  </si>
  <si>
    <t>Aug advanced to next stage</t>
  </si>
  <si>
    <t>Sep advanced to next stage</t>
  </si>
  <si>
    <t>Oct advanced to next stage</t>
  </si>
  <si>
    <t>Nov advanced to next stage</t>
  </si>
  <si>
    <t>Dec advanced to next stage</t>
  </si>
  <si>
    <t>STEP ONE: Enter your data</t>
  </si>
  <si>
    <t>STEP TWO: Analyze your data. Watch for the lowest percentage to advance to the next funnel stage and attack that number first!</t>
  </si>
  <si>
    <t>How many people started paying?</t>
  </si>
  <si>
    <t>How many people engage with you?</t>
  </si>
  <si>
    <t>Revenue Source 1 (customize)</t>
  </si>
  <si>
    <t>Revenue Source 2 (customize)</t>
  </si>
  <si>
    <t>Revenue Source 3 (customize)</t>
  </si>
  <si>
    <t>Revenue Source 4 (customize)</t>
  </si>
  <si>
    <t>Revenue Source 5 (customize)</t>
  </si>
  <si>
    <t>Revenue Source 6 (customize)</t>
  </si>
  <si>
    <t>Activation Metric 4 (customize)</t>
  </si>
  <si>
    <t>Activation Metric 5 (customize)</t>
  </si>
  <si>
    <t>Activation Metric 6 (customize)</t>
  </si>
  <si>
    <t>HOW USERS FLOW THROUGH THE SALES FUNNEL</t>
  </si>
  <si>
    <t>SALES FUNNEL METRICS</t>
  </si>
  <si>
    <t>RETENTION</t>
  </si>
  <si>
    <t>How many people began using more products?</t>
  </si>
  <si>
    <t>Additional Revenue Source 1 (customize)</t>
  </si>
  <si>
    <t>Additional Revenue Source 2 (customize)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</si>
</sst>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A91E1E"/>
      <name val="Arial"/>
      <family val="2"/>
    </font>
    <font>
      <i/>
      <sz val="10"/>
      <color theme="1"/>
      <name val="Arial"/>
      <family val="2"/>
    </font>
    <font>
      <sz val="10"/>
      <color rgb="FFC45B1C"/>
      <name val="Arial"/>
      <family val="2"/>
    </font>
    <font>
      <sz val="10"/>
      <color rgb="FF8B6C1D"/>
      <name val="Arial"/>
      <family val="2"/>
    </font>
    <font>
      <sz val="10"/>
      <color rgb="FF187B34"/>
      <name val="Arial"/>
      <family val="2"/>
    </font>
    <font>
      <b/>
      <sz val="10"/>
      <color theme="0"/>
      <name val="Arial"/>
      <family val="2"/>
    </font>
    <font>
      <sz val="10"/>
      <color theme="8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46BDC6"/>
        <bgColor indexed="64"/>
      </patternFill>
    </fill>
    <fill>
      <patternFill patternType="solid">
        <fgColor rgb="FFFFDCD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CE3CE"/>
        <bgColor indexed="64"/>
      </patternFill>
    </fill>
    <fill>
      <patternFill patternType="solid">
        <fgColor rgb="FFFDF3D8"/>
        <bgColor indexed="64"/>
      </patternFill>
    </fill>
    <fill>
      <patternFill patternType="solid">
        <fgColor rgb="FFE2F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rgb="FFCCCCCC"/>
      </bottom>
      <diagonal/>
    </border>
    <border>
      <left/>
      <right/>
      <top style="medium">
        <color indexed="64"/>
      </top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theme="0" tint="-0.249977111117893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8" borderId="2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0" fillId="8" borderId="0" xfId="0" applyFill="1"/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right" vertical="top" wrapText="1"/>
    </xf>
    <xf numFmtId="10" fontId="3" fillId="3" borderId="1" xfId="0" applyNumberFormat="1" applyFont="1" applyFill="1" applyBorder="1" applyAlignment="1" applyProtection="1">
      <alignment horizontal="right" vertical="top" wrapText="1"/>
    </xf>
    <xf numFmtId="10" fontId="3" fillId="3" borderId="1" xfId="0" applyNumberFormat="1" applyFont="1" applyFill="1" applyBorder="1" applyAlignment="1" applyProtection="1">
      <alignment horizontal="right" wrapText="1"/>
    </xf>
    <xf numFmtId="10" fontId="3" fillId="3" borderId="4" xfId="0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right" wrapText="1"/>
    </xf>
    <xf numFmtId="10" fontId="3" fillId="5" borderId="1" xfId="0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right" vertical="top" wrapText="1"/>
    </xf>
    <xf numFmtId="10" fontId="3" fillId="5" borderId="1" xfId="0" applyNumberFormat="1" applyFont="1" applyFill="1" applyBorder="1" applyAlignment="1" applyProtection="1">
      <alignment horizontal="right" wrapText="1"/>
    </xf>
    <xf numFmtId="10" fontId="3" fillId="5" borderId="4" xfId="0" applyNumberFormat="1" applyFont="1" applyFill="1" applyBorder="1" applyAlignment="1" applyProtection="1">
      <alignment horizontal="right" wrapText="1"/>
    </xf>
    <xf numFmtId="0" fontId="6" fillId="8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0" fillId="9" borderId="12" xfId="0" applyFont="1" applyFill="1" applyBorder="1" applyAlignment="1" applyProtection="1">
      <alignment horizontal="left" wrapText="1"/>
    </xf>
    <xf numFmtId="0" fontId="3" fillId="9" borderId="13" xfId="0" applyFont="1" applyFill="1" applyBorder="1" applyAlignment="1" applyProtection="1">
      <alignment horizontal="left" wrapText="1"/>
    </xf>
    <xf numFmtId="0" fontId="3" fillId="9" borderId="14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5" borderId="6" xfId="0" applyFont="1" applyFill="1" applyBorder="1" applyAlignment="1" applyProtection="1">
      <alignment horizontal="center" wrapText="1"/>
    </xf>
    <xf numFmtId="0" fontId="4" fillId="5" borderId="2" xfId="0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4" fillId="6" borderId="16" xfId="0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center" wrapText="1"/>
    </xf>
    <xf numFmtId="0" fontId="3" fillId="6" borderId="5" xfId="0" applyFont="1" applyFill="1" applyBorder="1" applyAlignment="1" applyProtection="1">
      <alignment horizontal="right" wrapText="1"/>
    </xf>
    <xf numFmtId="10" fontId="3" fillId="6" borderId="5" xfId="0" applyNumberFormat="1" applyFont="1" applyFill="1" applyBorder="1" applyAlignment="1" applyProtection="1">
      <alignment horizontal="right" vertical="top" wrapText="1"/>
    </xf>
    <xf numFmtId="0" fontId="3" fillId="6" borderId="5" xfId="0" applyFont="1" applyFill="1" applyBorder="1" applyAlignment="1" applyProtection="1">
      <alignment horizontal="right" vertical="top" wrapText="1"/>
    </xf>
    <xf numFmtId="10" fontId="3" fillId="6" borderId="5" xfId="0" applyNumberFormat="1" applyFont="1" applyFill="1" applyBorder="1" applyAlignment="1" applyProtection="1">
      <alignment horizontal="right" wrapText="1"/>
    </xf>
    <xf numFmtId="10" fontId="3" fillId="6" borderId="18" xfId="0" applyNumberFormat="1" applyFont="1" applyFill="1" applyBorder="1" applyAlignment="1" applyProtection="1">
      <alignment horizontal="right" wrapText="1"/>
    </xf>
    <xf numFmtId="0" fontId="4" fillId="10" borderId="19" xfId="0" applyFont="1" applyFill="1" applyBorder="1" applyAlignment="1" applyProtection="1">
      <alignment horizontal="center" wrapText="1"/>
    </xf>
    <xf numFmtId="0" fontId="4" fillId="10" borderId="20" xfId="0" applyFont="1" applyFill="1" applyBorder="1" applyAlignment="1" applyProtection="1">
      <alignment horizontal="center" wrapText="1"/>
    </xf>
    <xf numFmtId="0" fontId="3" fillId="10" borderId="21" xfId="0" applyFont="1" applyFill="1" applyBorder="1" applyAlignment="1" applyProtection="1">
      <alignment horizontal="right" wrapText="1"/>
    </xf>
    <xf numFmtId="10" fontId="3" fillId="10" borderId="21" xfId="0" applyNumberFormat="1" applyFont="1" applyFill="1" applyBorder="1" applyAlignment="1" applyProtection="1">
      <alignment horizontal="right" vertical="top" wrapText="1"/>
    </xf>
    <xf numFmtId="0" fontId="3" fillId="10" borderId="21" xfId="0" applyFont="1" applyFill="1" applyBorder="1" applyAlignment="1" applyProtection="1">
      <alignment horizontal="right" vertical="top" wrapText="1"/>
    </xf>
    <xf numFmtId="10" fontId="3" fillId="10" borderId="21" xfId="0" applyNumberFormat="1" applyFont="1" applyFill="1" applyBorder="1" applyAlignment="1" applyProtection="1">
      <alignment horizontal="right" wrapText="1"/>
    </xf>
    <xf numFmtId="10" fontId="3" fillId="10" borderId="22" xfId="0" applyNumberFormat="1" applyFont="1" applyFill="1" applyBorder="1" applyAlignment="1" applyProtection="1">
      <alignment horizontal="right" wrapText="1"/>
    </xf>
    <xf numFmtId="0" fontId="3" fillId="0" borderId="23" xfId="0" applyFont="1" applyBorder="1" applyAlignment="1">
      <alignment wrapText="1"/>
    </xf>
    <xf numFmtId="0" fontId="4" fillId="7" borderId="24" xfId="0" applyFont="1" applyFill="1" applyBorder="1" applyAlignment="1" applyProtection="1">
      <alignment horizontal="center" wrapText="1"/>
    </xf>
    <xf numFmtId="0" fontId="3" fillId="7" borderId="24" xfId="0" applyFont="1" applyFill="1" applyBorder="1" applyAlignment="1" applyProtection="1">
      <alignment horizontal="right" wrapText="1"/>
    </xf>
    <xf numFmtId="10" fontId="3" fillId="7" borderId="24" xfId="0" applyNumberFormat="1" applyFont="1" applyFill="1" applyBorder="1" applyAlignment="1" applyProtection="1">
      <alignment horizontal="right" vertical="top" wrapText="1"/>
    </xf>
    <xf numFmtId="0" fontId="3" fillId="7" borderId="24" xfId="0" applyFont="1" applyFill="1" applyBorder="1" applyAlignment="1" applyProtection="1">
      <alignment horizontal="right" vertical="top" wrapText="1"/>
    </xf>
    <xf numFmtId="10" fontId="3" fillId="7" borderId="24" xfId="0" applyNumberFormat="1" applyFont="1" applyFill="1" applyBorder="1" applyAlignment="1" applyProtection="1">
      <alignment horizontal="right" wrapText="1"/>
    </xf>
    <xf numFmtId="0" fontId="0" fillId="0" borderId="24" xfId="0" applyBorder="1"/>
    <xf numFmtId="0" fontId="6" fillId="8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wrapText="1"/>
    </xf>
    <xf numFmtId="0" fontId="5" fillId="3" borderId="24" xfId="0" applyFont="1" applyFill="1" applyBorder="1" applyAlignment="1" applyProtection="1">
      <alignment vertical="top" wrapText="1"/>
      <protection locked="0"/>
    </xf>
    <xf numFmtId="0" fontId="5" fillId="3" borderId="24" xfId="0" applyFont="1" applyFill="1" applyBorder="1" applyAlignment="1" applyProtection="1">
      <alignment horizontal="right" vertical="top" wrapText="1"/>
      <protection locked="0"/>
    </xf>
    <xf numFmtId="0" fontId="3" fillId="3" borderId="24" xfId="0" applyFont="1" applyFill="1" applyBorder="1" applyAlignment="1" applyProtection="1">
      <alignment horizontal="right" vertical="top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7" fillId="5" borderId="24" xfId="0" applyFont="1" applyFill="1" applyBorder="1" applyAlignment="1" applyProtection="1">
      <alignment vertical="top" wrapText="1"/>
      <protection locked="0"/>
    </xf>
    <xf numFmtId="0" fontId="7" fillId="5" borderId="24" xfId="0" applyFont="1" applyFill="1" applyBorder="1" applyAlignment="1" applyProtection="1">
      <alignment horizontal="right" vertical="top" wrapText="1"/>
      <protection locked="0"/>
    </xf>
    <xf numFmtId="0" fontId="3" fillId="5" borderId="24" xfId="0" applyFont="1" applyFill="1" applyBorder="1" applyAlignment="1" applyProtection="1">
      <alignment horizontal="right" vertical="top" wrapText="1"/>
      <protection locked="0"/>
    </xf>
    <xf numFmtId="0" fontId="8" fillId="6" borderId="24" xfId="0" applyFont="1" applyFill="1" applyBorder="1" applyAlignment="1" applyProtection="1">
      <alignment vertical="top" wrapText="1"/>
      <protection locked="0"/>
    </xf>
    <xf numFmtId="0" fontId="8" fillId="6" borderId="24" xfId="0" applyFont="1" applyFill="1" applyBorder="1" applyAlignment="1" applyProtection="1">
      <alignment horizontal="right" vertical="top" wrapText="1"/>
      <protection locked="0"/>
    </xf>
    <xf numFmtId="0" fontId="3" fillId="6" borderId="24" xfId="0" applyFont="1" applyFill="1" applyBorder="1" applyAlignment="1" applyProtection="1">
      <alignment horizontal="right" vertical="top" wrapText="1"/>
      <protection locked="0"/>
    </xf>
    <xf numFmtId="0" fontId="9" fillId="7" borderId="24" xfId="0" applyFont="1" applyFill="1" applyBorder="1" applyAlignment="1" applyProtection="1">
      <alignment vertical="top" wrapText="1"/>
      <protection locked="0"/>
    </xf>
    <xf numFmtId="0" fontId="9" fillId="7" borderId="24" xfId="0" applyFont="1" applyFill="1" applyBorder="1" applyAlignment="1" applyProtection="1">
      <alignment horizontal="right" vertical="top" wrapText="1"/>
      <protection locked="0"/>
    </xf>
    <xf numFmtId="0" fontId="3" fillId="7" borderId="24" xfId="0" applyFont="1" applyFill="1" applyBorder="1" applyAlignment="1" applyProtection="1">
      <alignment horizontal="right" vertical="top" wrapText="1"/>
      <protection locked="0"/>
    </xf>
    <xf numFmtId="0" fontId="6" fillId="8" borderId="24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 applyProtection="1">
      <alignment vertical="top" wrapText="1"/>
      <protection locked="0"/>
    </xf>
    <xf numFmtId="0" fontId="9" fillId="10" borderId="24" xfId="0" applyFont="1" applyFill="1" applyBorder="1" applyAlignment="1" applyProtection="1">
      <alignment horizontal="right" vertical="top" wrapText="1"/>
      <protection locked="0"/>
    </xf>
    <xf numFmtId="0" fontId="3" fillId="10" borderId="24" xfId="0" applyFont="1" applyFill="1" applyBorder="1" applyAlignment="1" applyProtection="1">
      <alignment horizontal="right" vertical="top" wrapText="1"/>
      <protection locked="0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 applyProtection="1">
      <alignment horizontal="right" vertical="top" wrapText="1"/>
      <protection locked="0"/>
    </xf>
    <xf numFmtId="0" fontId="6" fillId="4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4" fillId="5" borderId="26" xfId="0" applyFont="1" applyFill="1" applyBorder="1" applyAlignment="1">
      <alignment vertical="center" wrapText="1"/>
    </xf>
    <xf numFmtId="0" fontId="3" fillId="5" borderId="27" xfId="0" applyFont="1" applyFill="1" applyBorder="1" applyAlignment="1" applyProtection="1">
      <alignment horizontal="right" vertical="top" wrapText="1"/>
      <protection locked="0"/>
    </xf>
    <xf numFmtId="0" fontId="6" fillId="4" borderId="26" xfId="0" applyFont="1" applyFill="1" applyBorder="1" applyAlignment="1">
      <alignment horizontal="center" wrapText="1"/>
    </xf>
    <xf numFmtId="0" fontId="4" fillId="6" borderId="26" xfId="0" applyFont="1" applyFill="1" applyBorder="1" applyAlignment="1">
      <alignment vertical="center" wrapText="1"/>
    </xf>
    <xf numFmtId="0" fontId="3" fillId="6" borderId="27" xfId="0" applyFont="1" applyFill="1" applyBorder="1" applyAlignment="1" applyProtection="1">
      <alignment horizontal="right" vertical="top" wrapText="1"/>
      <protection locked="0"/>
    </xf>
    <xf numFmtId="0" fontId="4" fillId="7" borderId="26" xfId="0" applyFont="1" applyFill="1" applyBorder="1" applyAlignment="1">
      <alignment vertical="center" wrapText="1"/>
    </xf>
    <xf numFmtId="0" fontId="3" fillId="7" borderId="27" xfId="0" applyFont="1" applyFill="1" applyBorder="1" applyAlignment="1" applyProtection="1">
      <alignment horizontal="right" vertical="top" wrapText="1"/>
      <protection locked="0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vertical="center" wrapText="1"/>
    </xf>
    <xf numFmtId="0" fontId="3" fillId="10" borderId="27" xfId="0" applyFont="1" applyFill="1" applyBorder="1" applyAlignment="1" applyProtection="1">
      <alignment horizontal="right" vertical="top" wrapText="1"/>
      <protection locked="0"/>
    </xf>
    <xf numFmtId="0" fontId="6" fillId="4" borderId="28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 applyProtection="1">
      <alignment vertical="top" wrapText="1"/>
      <protection locked="0"/>
    </xf>
    <xf numFmtId="0" fontId="9" fillId="10" borderId="29" xfId="0" applyFont="1" applyFill="1" applyBorder="1" applyAlignment="1" applyProtection="1">
      <alignment horizontal="right" vertical="top" wrapText="1"/>
      <protection locked="0"/>
    </xf>
    <xf numFmtId="0" fontId="3" fillId="10" borderId="29" xfId="0" applyFont="1" applyFill="1" applyBorder="1" applyAlignment="1" applyProtection="1">
      <alignment horizontal="right" vertical="top" wrapText="1"/>
      <protection locked="0"/>
    </xf>
    <xf numFmtId="0" fontId="3" fillId="10" borderId="30" xfId="0" applyFont="1" applyFill="1" applyBorder="1" applyAlignment="1" applyProtection="1">
      <alignment horizontal="right" vertical="top" wrapText="1"/>
      <protection locked="0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1" fillId="9" borderId="34" xfId="0" applyFont="1" applyFill="1" applyBorder="1" applyAlignment="1">
      <alignment horizontal="left"/>
    </xf>
    <xf numFmtId="0" fontId="1" fillId="9" borderId="35" xfId="0" applyFont="1" applyFill="1" applyBorder="1" applyAlignment="1">
      <alignment horizontal="left"/>
    </xf>
    <xf numFmtId="0" fontId="1" fillId="9" borderId="3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F8E8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5A0C-0AE6-4C7D-B5AB-3BAADA974A36}">
  <dimension ref="A1:AI44"/>
  <sheetViews>
    <sheetView tabSelected="1" zoomScaleNormal="100" workbookViewId="0">
      <selection activeCell="Q28" sqref="Q28"/>
    </sheetView>
  </sheetViews>
  <sheetFormatPr defaultRowHeight="15" x14ac:dyDescent="0.25"/>
  <cols>
    <col min="1" max="1" width="14.28515625" customWidth="1"/>
    <col min="2" max="2" width="14.7109375" customWidth="1"/>
    <col min="3" max="3" width="0" hidden="1" customWidth="1"/>
    <col min="4" max="4" width="8.42578125" customWidth="1"/>
    <col min="6" max="6" width="10.140625" customWidth="1"/>
    <col min="8" max="8" width="10.140625" customWidth="1"/>
    <col min="10" max="10" width="10.140625" customWidth="1"/>
    <col min="12" max="12" width="10.28515625" customWidth="1"/>
    <col min="14" max="14" width="10.28515625" customWidth="1"/>
    <col min="16" max="16" width="10.28515625" customWidth="1"/>
    <col min="18" max="18" width="9.7109375" customWidth="1"/>
    <col min="20" max="20" width="9.7109375" customWidth="1"/>
    <col min="22" max="22" width="10" customWidth="1"/>
    <col min="24" max="24" width="10.28515625" customWidth="1"/>
    <col min="26" max="26" width="10" customWidth="1"/>
    <col min="28" max="28" width="9.5703125" customWidth="1"/>
  </cols>
  <sheetData>
    <row r="1" spans="1:35" ht="15.75" thickBot="1" x14ac:dyDescent="0.3">
      <c r="A1" s="107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35" ht="27" customHeight="1" thickBot="1" x14ac:dyDescent="0.3">
      <c r="A2" s="104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  <c r="AF2" s="11"/>
      <c r="AG2" s="11"/>
      <c r="AH2" s="11"/>
      <c r="AI2" s="11"/>
    </row>
    <row r="3" spans="1:35" ht="27" thickBot="1" x14ac:dyDescent="0.3">
      <c r="A3" s="80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 t="s">
        <v>9</v>
      </c>
      <c r="K3" s="62" t="s">
        <v>10</v>
      </c>
      <c r="L3" s="62" t="s">
        <v>11</v>
      </c>
      <c r="M3" s="62" t="s">
        <v>12</v>
      </c>
      <c r="N3" s="62" t="s">
        <v>13</v>
      </c>
      <c r="O3" s="81" t="s">
        <v>14</v>
      </c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5" ht="51.75" thickBot="1" x14ac:dyDescent="0.3">
      <c r="A4" s="82" t="s">
        <v>15</v>
      </c>
      <c r="B4" s="63" t="s">
        <v>16</v>
      </c>
      <c r="C4" s="64">
        <f>SUM(D4:O4)</f>
        <v>0</v>
      </c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83">
        <v>0</v>
      </c>
      <c r="P4" s="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5" ht="39" thickBot="1" x14ac:dyDescent="0.3">
      <c r="A5" s="84" t="s">
        <v>17</v>
      </c>
      <c r="B5" s="63" t="s">
        <v>18</v>
      </c>
      <c r="C5" s="64">
        <f t="shared" ref="C5:C9" si="0">SUM(D5:O5)</f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83">
        <v>0</v>
      </c>
      <c r="P5" s="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5" ht="26.25" thickBot="1" x14ac:dyDescent="0.3">
      <c r="A6" s="84"/>
      <c r="B6" s="63" t="s">
        <v>19</v>
      </c>
      <c r="C6" s="64">
        <f t="shared" si="0"/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83">
        <v>0</v>
      </c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5" ht="26.25" thickBot="1" x14ac:dyDescent="0.3">
      <c r="A7" s="84"/>
      <c r="B7" s="63" t="s">
        <v>20</v>
      </c>
      <c r="C7" s="64">
        <f t="shared" si="0"/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83">
        <v>0</v>
      </c>
      <c r="P7" s="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5" ht="26.25" thickBot="1" x14ac:dyDescent="0.3">
      <c r="A8" s="84"/>
      <c r="B8" s="63" t="s">
        <v>21</v>
      </c>
      <c r="C8" s="64">
        <f t="shared" si="0"/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83">
        <v>0</v>
      </c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5" ht="39" thickBot="1" x14ac:dyDescent="0.3">
      <c r="A9" s="84"/>
      <c r="B9" s="63" t="s">
        <v>22</v>
      </c>
      <c r="C9" s="64">
        <f t="shared" si="0"/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83">
        <v>0</v>
      </c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5" ht="26.25" thickBot="1" x14ac:dyDescent="0.3">
      <c r="A10" s="84"/>
      <c r="B10" s="63" t="s">
        <v>23</v>
      </c>
      <c r="C10" s="64">
        <f>SUM(D10:O10)</f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83">
        <v>0</v>
      </c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5" ht="15.75" thickBot="1" x14ac:dyDescent="0.3">
      <c r="A11" s="8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6"/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ht="27" thickBot="1" x14ac:dyDescent="0.3">
      <c r="A12" s="87"/>
      <c r="B12" s="62" t="s">
        <v>1</v>
      </c>
      <c r="C12" s="62" t="s">
        <v>2</v>
      </c>
      <c r="D12" s="62" t="s">
        <v>3</v>
      </c>
      <c r="E12" s="62" t="s">
        <v>4</v>
      </c>
      <c r="F12" s="62" t="s">
        <v>5</v>
      </c>
      <c r="G12" s="62" t="s">
        <v>6</v>
      </c>
      <c r="H12" s="62" t="s">
        <v>7</v>
      </c>
      <c r="I12" s="62" t="s">
        <v>8</v>
      </c>
      <c r="J12" s="62" t="s">
        <v>9</v>
      </c>
      <c r="K12" s="62" t="s">
        <v>10</v>
      </c>
      <c r="L12" s="62" t="s">
        <v>11</v>
      </c>
      <c r="M12" s="62" t="s">
        <v>12</v>
      </c>
      <c r="N12" s="62" t="s">
        <v>13</v>
      </c>
      <c r="O12" s="81" t="s">
        <v>14</v>
      </c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5" ht="15.75" thickBot="1" x14ac:dyDescent="0.3">
      <c r="A13" s="88" t="s">
        <v>24</v>
      </c>
      <c r="B13" s="67" t="s">
        <v>25</v>
      </c>
      <c r="C13" s="68">
        <f>SUM(D13:O13)</f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89">
        <v>0</v>
      </c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5" s="4" customFormat="1" ht="39" thickBot="1" x14ac:dyDescent="0.25">
      <c r="A14" s="90" t="s">
        <v>63</v>
      </c>
      <c r="B14" s="67" t="s">
        <v>26</v>
      </c>
      <c r="C14" s="68">
        <f>SUM(D14:O14)</f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89">
        <v>0</v>
      </c>
      <c r="P14" s="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5" ht="15.75" thickBot="1" x14ac:dyDescent="0.3">
      <c r="A15" s="8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86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5" ht="27" thickBot="1" x14ac:dyDescent="0.3">
      <c r="A16" s="87"/>
      <c r="B16" s="62" t="s">
        <v>1</v>
      </c>
      <c r="C16" s="62" t="s">
        <v>2</v>
      </c>
      <c r="D16" s="62" t="s">
        <v>3</v>
      </c>
      <c r="E16" s="62" t="s">
        <v>4</v>
      </c>
      <c r="F16" s="62" t="s">
        <v>5</v>
      </c>
      <c r="G16" s="62" t="s">
        <v>6</v>
      </c>
      <c r="H16" s="62" t="s">
        <v>7</v>
      </c>
      <c r="I16" s="62" t="s">
        <v>8</v>
      </c>
      <c r="J16" s="62" t="s">
        <v>9</v>
      </c>
      <c r="K16" s="62" t="s">
        <v>10</v>
      </c>
      <c r="L16" s="62" t="s">
        <v>11</v>
      </c>
      <c r="M16" s="62" t="s">
        <v>12</v>
      </c>
      <c r="N16" s="62" t="s">
        <v>13</v>
      </c>
      <c r="O16" s="81" t="s">
        <v>14</v>
      </c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6.25" thickBot="1" x14ac:dyDescent="0.3">
      <c r="A17" s="91" t="s">
        <v>27</v>
      </c>
      <c r="B17" s="70" t="s">
        <v>28</v>
      </c>
      <c r="C17" s="71">
        <f>SUM(D17:O17)</f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92">
        <v>0</v>
      </c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51.75" customHeight="1" thickBot="1" x14ac:dyDescent="0.3">
      <c r="A18" s="84" t="s">
        <v>29</v>
      </c>
      <c r="B18" s="70" t="s">
        <v>30</v>
      </c>
      <c r="C18" s="71">
        <f t="shared" ref="C18:C22" si="1">SUM(D18:O18)</f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92">
        <v>0</v>
      </c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6.25" thickBot="1" x14ac:dyDescent="0.3">
      <c r="A19" s="84"/>
      <c r="B19" s="70" t="s">
        <v>31</v>
      </c>
      <c r="C19" s="71">
        <f t="shared" si="1"/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92">
        <v>0</v>
      </c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9" thickBot="1" x14ac:dyDescent="0.3">
      <c r="A20" s="84"/>
      <c r="B20" s="70" t="s">
        <v>70</v>
      </c>
      <c r="C20" s="71">
        <f t="shared" si="1"/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92">
        <v>0</v>
      </c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9" thickBot="1" x14ac:dyDescent="0.3">
      <c r="A21" s="84"/>
      <c r="B21" s="70" t="s">
        <v>71</v>
      </c>
      <c r="C21" s="71">
        <f t="shared" si="1"/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92">
        <v>0</v>
      </c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9" thickBot="1" x14ac:dyDescent="0.3">
      <c r="A22" s="84"/>
      <c r="B22" s="70" t="s">
        <v>72</v>
      </c>
      <c r="C22" s="71">
        <f t="shared" si="1"/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92">
        <v>0</v>
      </c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thickBot="1" x14ac:dyDescent="0.3">
      <c r="A23" s="8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86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7" thickBot="1" x14ac:dyDescent="0.3">
      <c r="A24" s="87"/>
      <c r="B24" s="62" t="s">
        <v>1</v>
      </c>
      <c r="C24" s="62" t="s">
        <v>2</v>
      </c>
      <c r="D24" s="62" t="s">
        <v>3</v>
      </c>
      <c r="E24" s="62" t="s">
        <v>4</v>
      </c>
      <c r="F24" s="62" t="s">
        <v>5</v>
      </c>
      <c r="G24" s="62" t="s">
        <v>6</v>
      </c>
      <c r="H24" s="62" t="s">
        <v>7</v>
      </c>
      <c r="I24" s="62" t="s">
        <v>8</v>
      </c>
      <c r="J24" s="62" t="s">
        <v>9</v>
      </c>
      <c r="K24" s="62" t="s">
        <v>10</v>
      </c>
      <c r="L24" s="62" t="s">
        <v>11</v>
      </c>
      <c r="M24" s="62" t="s">
        <v>12</v>
      </c>
      <c r="N24" s="62" t="s">
        <v>13</v>
      </c>
      <c r="O24" s="81" t="s">
        <v>14</v>
      </c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6.25" thickBot="1" x14ac:dyDescent="0.3">
      <c r="A25" s="93" t="s">
        <v>32</v>
      </c>
      <c r="B25" s="73" t="s">
        <v>64</v>
      </c>
      <c r="C25" s="74">
        <f>SUM(D25:O25)</f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94">
        <v>0</v>
      </c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9" customHeight="1" thickBot="1" x14ac:dyDescent="0.3">
      <c r="A26" s="84" t="s">
        <v>62</v>
      </c>
      <c r="B26" s="73" t="s">
        <v>65</v>
      </c>
      <c r="C26" s="74">
        <f t="shared" ref="C26:C30" si="2">SUM(D26:O26)</f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94">
        <v>0</v>
      </c>
      <c r="P26" s="5"/>
      <c r="Q26" s="1"/>
      <c r="R26" s="1"/>
      <c r="S26" s="1"/>
      <c r="T26" s="1"/>
      <c r="U26" s="27"/>
      <c r="V26" s="1"/>
      <c r="W26" s="1"/>
      <c r="X26" s="1"/>
      <c r="Y26" s="1"/>
      <c r="Z26" s="1"/>
      <c r="AA26" s="1"/>
      <c r="AB26" s="1"/>
    </row>
    <row r="27" spans="1:28" ht="26.25" thickBot="1" x14ac:dyDescent="0.3">
      <c r="A27" s="84"/>
      <c r="B27" s="73" t="s">
        <v>66</v>
      </c>
      <c r="C27" s="74">
        <f t="shared" si="2"/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94">
        <v>0</v>
      </c>
      <c r="P27" s="5"/>
      <c r="Q27" s="1"/>
      <c r="R27" s="1"/>
      <c r="S27" s="1"/>
      <c r="T27" s="27"/>
      <c r="U27" s="7"/>
      <c r="V27" s="1"/>
      <c r="W27" s="1"/>
      <c r="X27" s="1"/>
      <c r="Y27" s="1"/>
      <c r="Z27" s="1"/>
      <c r="AA27" s="1"/>
      <c r="AB27" s="1"/>
    </row>
    <row r="28" spans="1:28" ht="26.25" thickBot="1" x14ac:dyDescent="0.3">
      <c r="A28" s="84"/>
      <c r="B28" s="73" t="s">
        <v>67</v>
      </c>
      <c r="C28" s="74">
        <f t="shared" si="2"/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94">
        <v>0</v>
      </c>
      <c r="P28" s="5"/>
      <c r="Q28" s="1"/>
      <c r="R28" s="1"/>
      <c r="S28" s="1"/>
      <c r="T28" s="7"/>
      <c r="U28" s="1"/>
      <c r="V28" s="1"/>
      <c r="W28" s="1"/>
      <c r="X28" s="1"/>
      <c r="Y28" s="1"/>
      <c r="Z28" s="1"/>
      <c r="AA28" s="1"/>
      <c r="AB28" s="1"/>
    </row>
    <row r="29" spans="1:28" ht="26.25" thickBot="1" x14ac:dyDescent="0.3">
      <c r="A29" s="84"/>
      <c r="B29" s="73" t="s">
        <v>68</v>
      </c>
      <c r="C29" s="74">
        <f t="shared" si="2"/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94">
        <v>0</v>
      </c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6.25" thickBot="1" x14ac:dyDescent="0.3">
      <c r="A30" s="84"/>
      <c r="B30" s="73" t="s">
        <v>69</v>
      </c>
      <c r="C30" s="74">
        <f t="shared" si="2"/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94">
        <v>0</v>
      </c>
      <c r="P30" s="5"/>
      <c r="Q30" s="1"/>
      <c r="R30" s="1"/>
      <c r="S30" s="1"/>
      <c r="T30" s="8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9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96"/>
      <c r="P31" s="12"/>
      <c r="Q31" s="8"/>
      <c r="R31" s="8"/>
      <c r="S31" s="8"/>
      <c r="T31" s="54"/>
      <c r="U31" s="8"/>
      <c r="V31" s="8"/>
      <c r="W31" s="8"/>
      <c r="X31" s="8"/>
      <c r="Y31" s="8"/>
      <c r="Z31" s="8"/>
      <c r="AA31" s="8"/>
      <c r="AB31" s="8"/>
    </row>
    <row r="32" spans="1:28" ht="26.25" x14ac:dyDescent="0.25">
      <c r="A32" s="87"/>
      <c r="B32" s="62" t="s">
        <v>1</v>
      </c>
      <c r="C32" s="62" t="s">
        <v>2</v>
      </c>
      <c r="D32" s="62" t="s">
        <v>3</v>
      </c>
      <c r="E32" s="62" t="s">
        <v>4</v>
      </c>
      <c r="F32" s="62" t="s">
        <v>5</v>
      </c>
      <c r="G32" s="62" t="s">
        <v>6</v>
      </c>
      <c r="H32" s="62" t="s">
        <v>7</v>
      </c>
      <c r="I32" s="62" t="s">
        <v>8</v>
      </c>
      <c r="J32" s="62" t="s">
        <v>9</v>
      </c>
      <c r="K32" s="62" t="s">
        <v>10</v>
      </c>
      <c r="L32" s="62" t="s">
        <v>11</v>
      </c>
      <c r="M32" s="62" t="s">
        <v>12</v>
      </c>
      <c r="N32" s="62" t="s">
        <v>13</v>
      </c>
      <c r="O32" s="81" t="s">
        <v>14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38.25" x14ac:dyDescent="0.25">
      <c r="A33" s="97" t="s">
        <v>75</v>
      </c>
      <c r="B33" s="77" t="s">
        <v>77</v>
      </c>
      <c r="C33" s="78">
        <f>SUM(D33:O33)</f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98">
        <v>0</v>
      </c>
      <c r="P33" s="13"/>
      <c r="Q33" s="13"/>
      <c r="R33" s="13"/>
      <c r="S33" s="26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51.75" thickBot="1" x14ac:dyDescent="0.3">
      <c r="A34" s="99" t="s">
        <v>76</v>
      </c>
      <c r="B34" s="100" t="s">
        <v>78</v>
      </c>
      <c r="C34" s="101">
        <f t="shared" ref="C34" si="3">SUM(D34:O34)</f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3">
        <v>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5.75" thickBo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5.75" thickBot="1" x14ac:dyDescent="0.3">
      <c r="A37" s="28" t="s">
        <v>61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</row>
    <row r="38" spans="1:28" ht="27" customHeight="1" thickBot="1" x14ac:dyDescent="0.3">
      <c r="A38" s="37" t="s">
        <v>73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</row>
    <row r="39" spans="1:28" s="2" customFormat="1" ht="51.75" thickBot="1" x14ac:dyDescent="0.3">
      <c r="A39" s="35"/>
      <c r="B39" s="36"/>
      <c r="C39" s="14" t="s">
        <v>33</v>
      </c>
      <c r="D39" s="14" t="s">
        <v>48</v>
      </c>
      <c r="E39" s="14" t="s">
        <v>34</v>
      </c>
      <c r="F39" s="14" t="s">
        <v>47</v>
      </c>
      <c r="G39" s="14" t="s">
        <v>35</v>
      </c>
      <c r="H39" s="14" t="s">
        <v>49</v>
      </c>
      <c r="I39" s="14" t="s">
        <v>36</v>
      </c>
      <c r="J39" s="14" t="s">
        <v>50</v>
      </c>
      <c r="K39" s="14" t="s">
        <v>37</v>
      </c>
      <c r="L39" s="14" t="s">
        <v>51</v>
      </c>
      <c r="M39" s="14" t="s">
        <v>38</v>
      </c>
      <c r="N39" s="14" t="s">
        <v>52</v>
      </c>
      <c r="O39" s="14" t="s">
        <v>39</v>
      </c>
      <c r="P39" s="14" t="s">
        <v>53</v>
      </c>
      <c r="Q39" s="14" t="s">
        <v>40</v>
      </c>
      <c r="R39" s="14" t="s">
        <v>54</v>
      </c>
      <c r="S39" s="14" t="s">
        <v>41</v>
      </c>
      <c r="T39" s="14" t="s">
        <v>55</v>
      </c>
      <c r="U39" s="14" t="s">
        <v>42</v>
      </c>
      <c r="V39" s="14" t="s">
        <v>56</v>
      </c>
      <c r="W39" s="14" t="s">
        <v>43</v>
      </c>
      <c r="X39" s="14" t="s">
        <v>57</v>
      </c>
      <c r="Y39" s="14" t="s">
        <v>44</v>
      </c>
      <c r="Z39" s="14" t="s">
        <v>58</v>
      </c>
      <c r="AA39" s="14" t="s">
        <v>45</v>
      </c>
      <c r="AB39" s="15" t="s">
        <v>59</v>
      </c>
    </row>
    <row r="40" spans="1:28" ht="15.75" thickBot="1" x14ac:dyDescent="0.3">
      <c r="A40" s="31" t="s">
        <v>15</v>
      </c>
      <c r="B40" s="32"/>
      <c r="C40" s="16">
        <f>SUM(C4:C10)</f>
        <v>0</v>
      </c>
      <c r="D40" s="17">
        <f>IFERROR(C41/C40,0)</f>
        <v>0</v>
      </c>
      <c r="E40" s="16">
        <f>SUM(D4:D10)</f>
        <v>0</v>
      </c>
      <c r="F40" s="17">
        <f>IFERROR(SUM(D13:D14)/SUM(D4:D10),0)</f>
        <v>0</v>
      </c>
      <c r="G40" s="16">
        <f>SUM(E4:E10)</f>
        <v>0</v>
      </c>
      <c r="H40" s="17">
        <f>IFERROR(SUM(E13:E14)/SUM(E4:E10),0)</f>
        <v>0</v>
      </c>
      <c r="I40" s="16">
        <f>SUM(F4:F10)</f>
        <v>0</v>
      </c>
      <c r="J40" s="17">
        <f>IFERROR(SUM(F13:F14)/SUM(F4:F10),0)</f>
        <v>0</v>
      </c>
      <c r="K40" s="16">
        <f>SUM(G4:G10)</f>
        <v>0</v>
      </c>
      <c r="L40" s="17">
        <f>IFERROR(SUM(G13:G14)/SUM(G4:G10),0)</f>
        <v>0</v>
      </c>
      <c r="M40" s="16">
        <f>SUM(H4:H10)</f>
        <v>0</v>
      </c>
      <c r="N40" s="18">
        <f>IFERROR(SUM(H13:H14)/SUM(H4:H10),0)</f>
        <v>0</v>
      </c>
      <c r="O40" s="16">
        <f>SUM(I4:I10)</f>
        <v>0</v>
      </c>
      <c r="P40" s="17">
        <f>IFERROR(SUM(I13:I14)/SUM(I4:I10),0)</f>
        <v>0</v>
      </c>
      <c r="Q40" s="16">
        <f>SUM(J4:J10)</f>
        <v>0</v>
      </c>
      <c r="R40" s="17">
        <f>IFERROR(SUM(J13:J14)/SUM(J4:J10),0)</f>
        <v>0</v>
      </c>
      <c r="S40" s="16">
        <f>SUM(K4:K10)</f>
        <v>0</v>
      </c>
      <c r="T40" s="17">
        <f>IFERROR(SUM(K13:K14)/SUM(K4:K10),0)</f>
        <v>0</v>
      </c>
      <c r="U40" s="16">
        <f>SUM(L4:L10)</f>
        <v>0</v>
      </c>
      <c r="V40" s="17">
        <f>IFERROR(SUM(L13:L14)/SUM(L4:L10),0)</f>
        <v>0</v>
      </c>
      <c r="W40" s="16">
        <f>SUM(M4:M10)</f>
        <v>0</v>
      </c>
      <c r="X40" s="17">
        <f>IFERROR(SUM(M13:M14)/SUM(M4:M10),0)</f>
        <v>0</v>
      </c>
      <c r="Y40" s="16">
        <f>SUM(N4:NM10)</f>
        <v>0</v>
      </c>
      <c r="Z40" s="17">
        <f>IFERROR(SUM(N13:N14)/SUM(N4:N10),0)</f>
        <v>0</v>
      </c>
      <c r="AA40" s="16">
        <f>SUM(O4:O10)</f>
        <v>0</v>
      </c>
      <c r="AB40" s="19">
        <f>IFERROR(SUM(O13:O14)/SUM(O4:O10),0)</f>
        <v>0</v>
      </c>
    </row>
    <row r="41" spans="1:28" ht="15.75" thickBot="1" x14ac:dyDescent="0.3">
      <c r="A41" s="33" t="s">
        <v>46</v>
      </c>
      <c r="B41" s="34"/>
      <c r="C41" s="20">
        <f>SUM(C13:C14)</f>
        <v>0</v>
      </c>
      <c r="D41" s="21">
        <f>IFERROR(C42/C41,0)</f>
        <v>0</v>
      </c>
      <c r="E41" s="22">
        <f>SUM(D13:D14)</f>
        <v>0</v>
      </c>
      <c r="F41" s="21">
        <f>IFERROR(SUM(D17:D22)/SUM(D13:D14),0)</f>
        <v>0</v>
      </c>
      <c r="G41" s="22">
        <f>SUM(E13:E14)</f>
        <v>0</v>
      </c>
      <c r="H41" s="23">
        <f>IFERROR(SUM(E17:E22)/SUM(E13:E14),0)</f>
        <v>0</v>
      </c>
      <c r="I41" s="20">
        <f>SUM(F13:F14)</f>
        <v>0</v>
      </c>
      <c r="J41" s="23">
        <f>IFERROR(SUM(F17:F22)/SUM(F13:F14),0)</f>
        <v>0</v>
      </c>
      <c r="K41" s="20">
        <f>SUM(G13:G14)</f>
        <v>0</v>
      </c>
      <c r="L41" s="23">
        <f>IFERROR(SUM(G17:G22)/SUM(G13:G14),0)</f>
        <v>0</v>
      </c>
      <c r="M41" s="20">
        <f>SUM(H13:H14)</f>
        <v>0</v>
      </c>
      <c r="N41" s="23">
        <f>IFERROR(SUM(H17:H22)/SUM(H13:H14),0)</f>
        <v>0</v>
      </c>
      <c r="O41" s="20">
        <f>SUM(I13:I14)</f>
        <v>0</v>
      </c>
      <c r="P41" s="23">
        <f>IFERROR(SUM(I17:I22)/SUM(I13:I14),0)</f>
        <v>0</v>
      </c>
      <c r="Q41" s="20">
        <f>SUM(J13:J14)</f>
        <v>0</v>
      </c>
      <c r="R41" s="23">
        <f>IFERROR(SUM(J17:J22)/SUM(J13:J14),0)</f>
        <v>0</v>
      </c>
      <c r="S41" s="20">
        <f>SUM(K13:K14)</f>
        <v>0</v>
      </c>
      <c r="T41" s="23">
        <f>IFERROR(SUM(K17:K22)/SUM(K13:K14),0)</f>
        <v>0</v>
      </c>
      <c r="U41" s="20">
        <f>SUM(L13:L14)</f>
        <v>0</v>
      </c>
      <c r="V41" s="23">
        <f>IFERROR(SUM(L17:L22)/SUM(L13:L14),0)</f>
        <v>0</v>
      </c>
      <c r="W41" s="20">
        <f>SUM(M13:M14)</f>
        <v>0</v>
      </c>
      <c r="X41" s="23">
        <f>IFERROR(SUM(M17:M22)/SUM(M13:M14),0)</f>
        <v>0</v>
      </c>
      <c r="Y41" s="20">
        <f>SUM(N13:N14)</f>
        <v>0</v>
      </c>
      <c r="Z41" s="23">
        <f>IFERROR(SUM(N17:LO22)/SUM(N13:N14),0)</f>
        <v>0</v>
      </c>
      <c r="AA41" s="20">
        <f>SUM(O13:O14)</f>
        <v>0</v>
      </c>
      <c r="AB41" s="24">
        <f>IFERROR(SUM(O17:O22)/SUM(O13:O14),0)</f>
        <v>0</v>
      </c>
    </row>
    <row r="42" spans="1:28" x14ac:dyDescent="0.25">
      <c r="A42" s="40" t="s">
        <v>27</v>
      </c>
      <c r="B42" s="41"/>
      <c r="C42" s="42">
        <f>SUM(C17:C22)</f>
        <v>0</v>
      </c>
      <c r="D42" s="43">
        <f>IFERROR(C43/C42,0)</f>
        <v>0</v>
      </c>
      <c r="E42" s="44">
        <f>SUM(D17:D22)</f>
        <v>0</v>
      </c>
      <c r="F42" s="43">
        <f>IFERROR(SUM(D25:D30)/SUM(D17:D22),0)</f>
        <v>0</v>
      </c>
      <c r="G42" s="44">
        <f>SUM(E17:E22)</f>
        <v>0</v>
      </c>
      <c r="H42" s="45">
        <f>IFERROR(SUM(E25:E30)/SUM(E17:E22),0)</f>
        <v>0</v>
      </c>
      <c r="I42" s="42">
        <f>SUM(F17:F22)</f>
        <v>0</v>
      </c>
      <c r="J42" s="45">
        <f>IFERROR(SUM(F25:F30)/SUM(F17:F22),0)</f>
        <v>0</v>
      </c>
      <c r="K42" s="42">
        <f>SUM(G17:G22)</f>
        <v>0</v>
      </c>
      <c r="L42" s="45">
        <f>IFERROR(SUM(G25:G30)/SUM(G17:G22),0)</f>
        <v>0</v>
      </c>
      <c r="M42" s="42">
        <f>SUM(H17:H22)</f>
        <v>0</v>
      </c>
      <c r="N42" s="45">
        <f>IFERROR(SUM(H25:H30)/SUM(H17:H22),0)</f>
        <v>0</v>
      </c>
      <c r="O42" s="42">
        <f>SUM(I17:I22)</f>
        <v>0</v>
      </c>
      <c r="P42" s="45">
        <f>IFERROR(SUM(I25:I30)/SUM(I17:I22),0)</f>
        <v>0</v>
      </c>
      <c r="Q42" s="42">
        <f>SUM(J17:J22)</f>
        <v>0</v>
      </c>
      <c r="R42" s="45">
        <f>IFERROR(SUM(J25:J30)/SUM(J17:J22),0)</f>
        <v>0</v>
      </c>
      <c r="S42" s="42">
        <f>SUM(K17:K22)</f>
        <v>0</v>
      </c>
      <c r="T42" s="45">
        <f>IFERROR(SUM(K25:K30)/SUM(K17:K22),0)</f>
        <v>0</v>
      </c>
      <c r="U42" s="42">
        <f>SUM(L17:L22)</f>
        <v>0</v>
      </c>
      <c r="V42" s="45">
        <f>IFERROR(SUM(L25:L30)/SUM(L17:L22),0)</f>
        <v>0</v>
      </c>
      <c r="W42" s="42">
        <f>SUM(M17:M22)</f>
        <v>0</v>
      </c>
      <c r="X42" s="45">
        <f>IFERROR(SUM(M25:M30)/SUM(M17:M22),0)</f>
        <v>0</v>
      </c>
      <c r="Y42" s="42">
        <f>SUM(N17:N22)</f>
        <v>0</v>
      </c>
      <c r="Z42" s="45">
        <f>IFERROR(SUM(N25:N30)/SUM(N17:N22),0)</f>
        <v>0</v>
      </c>
      <c r="AA42" s="42">
        <f>SUM(O17:O22)</f>
        <v>0</v>
      </c>
      <c r="AB42" s="46">
        <f>IFERROR(SUM(O25:O30)/SUM(O17:O22),0)</f>
        <v>0</v>
      </c>
    </row>
    <row r="43" spans="1:28" s="60" customFormat="1" x14ac:dyDescent="0.25">
      <c r="A43" s="55" t="s">
        <v>32</v>
      </c>
      <c r="B43" s="55"/>
      <c r="C43" s="56">
        <f>SUM(C25:C30)</f>
        <v>0</v>
      </c>
      <c r="D43" s="57">
        <f>IFERROR(C44/C43,0)</f>
        <v>0</v>
      </c>
      <c r="E43" s="58">
        <f>SUM(D25:D30)</f>
        <v>0</v>
      </c>
      <c r="F43" s="57">
        <f>IFERROR(SUM(D33:D34)/SUM(D25:D30),0)</f>
        <v>0</v>
      </c>
      <c r="G43" s="58">
        <f>SUM(E25:E30)</f>
        <v>0</v>
      </c>
      <c r="H43" s="59">
        <f>IFERROR(SUM(E33:E34)/SUM(E25:E30),0)</f>
        <v>0</v>
      </c>
      <c r="I43" s="56">
        <f>SUM(F25:F30)</f>
        <v>0</v>
      </c>
      <c r="J43" s="59">
        <f>IFERROR(SUM(F33:F34)/SUM(F25:F30),0)</f>
        <v>0</v>
      </c>
      <c r="K43" s="56">
        <f>SUM(G25:G30)</f>
        <v>0</v>
      </c>
      <c r="L43" s="59">
        <f>IFERROR(SUM(G33:G34)/SUM(G25:G30),0)</f>
        <v>0</v>
      </c>
      <c r="M43" s="56">
        <f>SUM(H25:H30)</f>
        <v>0</v>
      </c>
      <c r="N43" s="59">
        <f>IFERROR(SUM(H33:H34)/SUM(H25:H30),0)</f>
        <v>0</v>
      </c>
      <c r="O43" s="56">
        <f>SUM(I25:I30)</f>
        <v>0</v>
      </c>
      <c r="P43" s="59">
        <f>IFERROR(SUM(I33:I34)/SUM(I25:I30),0)</f>
        <v>0</v>
      </c>
      <c r="Q43" s="56">
        <f>SUM(J25:J30)</f>
        <v>0</v>
      </c>
      <c r="R43" s="59">
        <f>IFERROR(SUM(J33:J34)/SUM(J25:J30),0)</f>
        <v>0</v>
      </c>
      <c r="S43" s="56">
        <f>SUM(K25:K30)</f>
        <v>0</v>
      </c>
      <c r="T43" s="59">
        <f>IFERROR(SUM(K33:K34)/SUM(K25:K30),0)</f>
        <v>0</v>
      </c>
      <c r="U43" s="56">
        <f>SUM(L25:L30)</f>
        <v>0</v>
      </c>
      <c r="V43" s="59">
        <f>IFERROR(SUM(L33:L34)/SUM(L25:L30),0)</f>
        <v>0</v>
      </c>
      <c r="W43" s="56">
        <f>SUM(M25:M30)</f>
        <v>0</v>
      </c>
      <c r="X43" s="59">
        <f>IFERROR(SUM(M33:M34)/SUM(M25:M30),0)</f>
        <v>0</v>
      </c>
      <c r="Y43" s="56">
        <f>SUM(N25:N30)</f>
        <v>0</v>
      </c>
      <c r="Z43" s="59">
        <f>IFERROR(SUM(N33:N34)/SUM(N25:N30),0)</f>
        <v>0</v>
      </c>
      <c r="AA43" s="56">
        <f>SUM(O25:O30)</f>
        <v>0</v>
      </c>
      <c r="AB43" s="59">
        <f>IFERROR(SUM(O33:O34)/SUM(O25:O30),0)</f>
        <v>0</v>
      </c>
    </row>
    <row r="44" spans="1:28" ht="15.75" thickBot="1" x14ac:dyDescent="0.3">
      <c r="A44" s="47" t="s">
        <v>75</v>
      </c>
      <c r="B44" s="48"/>
      <c r="C44" s="49">
        <f>SUM(C26:C31)</f>
        <v>0</v>
      </c>
      <c r="D44" s="50"/>
      <c r="E44" s="51">
        <f>SUM(D33:D34)</f>
        <v>0</v>
      </c>
      <c r="F44" s="50"/>
      <c r="G44" s="51">
        <f>SUM(E33:E34)</f>
        <v>0</v>
      </c>
      <c r="H44" s="52"/>
      <c r="I44" s="49">
        <f>SUM(F33:F34)</f>
        <v>0</v>
      </c>
      <c r="J44" s="52"/>
      <c r="K44" s="49">
        <f>SUM(G33:G34)</f>
        <v>0</v>
      </c>
      <c r="L44" s="52"/>
      <c r="M44" s="49">
        <f>SUM(H33:H34)</f>
        <v>0</v>
      </c>
      <c r="N44" s="52"/>
      <c r="O44" s="49">
        <f>SUM(I33:I34)</f>
        <v>0</v>
      </c>
      <c r="P44" s="52"/>
      <c r="Q44" s="49">
        <f>SUM(J33:J34)</f>
        <v>0</v>
      </c>
      <c r="R44" s="52"/>
      <c r="S44" s="49">
        <f>SUM(K33:K34)</f>
        <v>0</v>
      </c>
      <c r="T44" s="52"/>
      <c r="U44" s="49">
        <f>SUM(L33:L34)</f>
        <v>0</v>
      </c>
      <c r="V44" s="52"/>
      <c r="W44" s="49">
        <f>SUM(M33:M34)</f>
        <v>0</v>
      </c>
      <c r="X44" s="52"/>
      <c r="Y44" s="49">
        <f>SUM(N33:N34)</f>
        <v>0</v>
      </c>
      <c r="Z44" s="52"/>
      <c r="AA44" s="49">
        <f>SUM(O33:O34)</f>
        <v>0</v>
      </c>
      <c r="AB44" s="53"/>
    </row>
  </sheetData>
  <mergeCells count="14">
    <mergeCell ref="A38:AB38"/>
    <mergeCell ref="A44:B44"/>
    <mergeCell ref="A40:B40"/>
    <mergeCell ref="A41:B41"/>
    <mergeCell ref="A42:B42"/>
    <mergeCell ref="A43:B43"/>
    <mergeCell ref="A39:B39"/>
    <mergeCell ref="A2:O2"/>
    <mergeCell ref="A1:O1"/>
    <mergeCell ref="A37:AB37"/>
    <mergeCell ref="A11:O11"/>
    <mergeCell ref="A15:O15"/>
    <mergeCell ref="A23:O23"/>
    <mergeCell ref="A31:O31"/>
  </mergeCells>
  <pageMargins left="0.7" right="0.7" top="0.75" bottom="0.75" header="0.3" footer="0.3"/>
  <pageSetup paperSize="18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Hanson</dc:creator>
  <cp:lastModifiedBy>Jack Hanson</cp:lastModifiedBy>
  <dcterms:created xsi:type="dcterms:W3CDTF">2021-08-25T14:47:52Z</dcterms:created>
  <dcterms:modified xsi:type="dcterms:W3CDTF">2021-09-08T17:04:10Z</dcterms:modified>
</cp:coreProperties>
</file>